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3920" windowHeight="7548" tabRatio="842"/>
  </bookViews>
  <sheets>
    <sheet name="БАЗА" sheetId="1" r:id="rId1"/>
  </sheets>
  <definedNames>
    <definedName name="_xlnm._FilterDatabase" localSheetId="0" hidden="1">БАЗА!$A$3:$AG$4</definedName>
  </definedNames>
  <calcPr calcId="124519"/>
</workbook>
</file>

<file path=xl/calcChain.xml><?xml version="1.0" encoding="utf-8"?>
<calcChain xmlns="http://schemas.openxmlformats.org/spreadsheetml/2006/main">
  <c r="E4" i="1"/>
</calcChain>
</file>

<file path=xl/sharedStrings.xml><?xml version="1.0" encoding="utf-8"?>
<sst xmlns="http://schemas.openxmlformats.org/spreadsheetml/2006/main" count="52" uniqueCount="36">
  <si>
    <t>Наименование города, района</t>
  </si>
  <si>
    <t>Отрасль</t>
  </si>
  <si>
    <t>№ дела</t>
  </si>
  <si>
    <t>Ссылка</t>
  </si>
  <si>
    <t>ИНН</t>
  </si>
  <si>
    <t xml:space="preserve">Наименование организации </t>
  </si>
  <si>
    <t>Процедура</t>
  </si>
  <si>
    <t>Дата введения процедуры</t>
  </si>
  <si>
    <t>Арбитражный управляющий (СРО)</t>
  </si>
  <si>
    <t>Вид имущества</t>
  </si>
  <si>
    <t>Состав имущества</t>
  </si>
  <si>
    <t>Расположение имущества</t>
  </si>
  <si>
    <t>Инвентаризация</t>
  </si>
  <si>
    <t>Дата проведения</t>
  </si>
  <si>
    <t>Оценка</t>
  </si>
  <si>
    <t>Первые торги (аукцион, конкурс)</t>
  </si>
  <si>
    <t>Вид торгов</t>
  </si>
  <si>
    <t>Результат первых торгов (аукцион, конкурс)</t>
  </si>
  <si>
    <t>Балансовая стоимость (тыс.руб.)</t>
  </si>
  <si>
    <t>Предмет оценки</t>
  </si>
  <si>
    <t>Стоимость (тыс.руб.)</t>
  </si>
  <si>
    <t>Результат</t>
  </si>
  <si>
    <t>Вторые торги (аукцион, конкурс)</t>
  </si>
  <si>
    <t>Результат вторых торгов (аукцион, конкурс)</t>
  </si>
  <si>
    <t>оценка</t>
  </si>
  <si>
    <t>курорты и туризм</t>
  </si>
  <si>
    <t>Туапсинский район</t>
  </si>
  <si>
    <t>Имущественный комплекс</t>
  </si>
  <si>
    <t>А32-8377/2011</t>
  </si>
  <si>
    <t>ЗАО "Круглогодичный детский оздоровительный лагерь "Костер" (ЗАО "Владикавказская торгово-промышленная девелоперская группа "Бюро аналитики регионального строительства и консалтинга")</t>
  </si>
  <si>
    <t>Значимое</t>
  </si>
  <si>
    <t>Задолженность по З/П</t>
  </si>
  <si>
    <t>Круглова О.А. (НП Ассоциация "КМ СРО АУ "Единство")</t>
  </si>
  <si>
    <t>Имущественный комплекс детского лагеря. недвижимое имущество, расположенное по адресу: Краснодарский край, р-н Туапсинский, г/п Новомихайловское, пгт. Новомихайловский, ул. Морская, 3: (6 объектов незавершенного строительства, гостевые дома, жилые домики детские и т.д.)</t>
  </si>
  <si>
    <t>й</t>
  </si>
  <si>
    <t>Перечень предприятий-банкротов Краснодарского края, обладающих значимым имущественным комплексом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</si>
</sst>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</font>
    <font>
      <u/>
      <sz val="11"/>
      <color theme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color rgb="FF0000FF"/>
      <name val="Times New Roman"/>
      <family val="1"/>
      <charset val="204"/>
    </font>
    <font>
      <u/>
      <sz val="11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7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10" fillId="0" borderId="1" xfId="5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2"/>
    <cellStyle name="Обычный 3" xfId="3"/>
    <cellStyle name="Обычный 4" xfId="1"/>
    <cellStyle name="Стиль 1" xfId="4"/>
  </cellStyles>
  <dxfs count="0"/>
  <tableStyles count="0" defaultTableStyle="TableStyleMedium2" defaultPivotStyle="PivotStyleLight16"/>
  <colors>
    <mruColors>
      <color rgb="FF97FFFF"/>
      <color rgb="FF00FF00"/>
      <color rgb="FF0000FF"/>
      <color rgb="FFFFA18B"/>
      <color rgb="FFFFCCFF"/>
      <color rgb="FFA3FFA3"/>
      <color rgb="FFCF31BC"/>
      <color rgb="FFCCCCFF"/>
      <color rgb="FF81FFCC"/>
      <color rgb="FFF9B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nkrot.fedresurs.ru/MessageWindow.aspx?ID=2A895670128770CB24B4E9A8846B2A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"/>
  <sheetViews>
    <sheetView tabSelected="1" zoomScale="50" zoomScaleNormal="50" workbookViewId="0">
      <selection activeCell="H21" sqref="H21"/>
    </sheetView>
  </sheetViews>
  <sheetFormatPr defaultColWidth="9.109375" defaultRowHeight="15.6"/>
  <cols>
    <col min="1" max="1" width="19.109375" style="2" customWidth="1"/>
    <col min="2" max="2" width="20.33203125" style="5" customWidth="1"/>
    <col min="3" max="3" width="15" style="5" customWidth="1"/>
    <col min="4" max="4" width="15.5546875" style="5" customWidth="1"/>
    <col min="5" max="5" width="12.5546875" style="10" customWidth="1"/>
    <col min="6" max="6" width="17.5546875" style="5" customWidth="1"/>
    <col min="7" max="7" width="24.6640625" style="5" customWidth="1"/>
    <col min="8" max="8" width="29.5546875" style="12" customWidth="1"/>
    <col min="9" max="9" width="12.6640625" style="5" customWidth="1"/>
    <col min="10" max="10" width="13.5546875" style="5" customWidth="1"/>
    <col min="11" max="11" width="20.109375" style="5" customWidth="1"/>
    <col min="12" max="12" width="16.6640625" style="5" customWidth="1"/>
    <col min="13" max="13" width="17.6640625" style="5" customWidth="1"/>
    <col min="14" max="14" width="46.5546875" style="1" customWidth="1"/>
    <col min="15" max="15" width="13.88671875" style="2" customWidth="1"/>
    <col min="16" max="16" width="10.6640625" style="2" customWidth="1"/>
    <col min="17" max="17" width="14.44140625" style="4" customWidth="1"/>
    <col min="18" max="18" width="46.5546875" style="3" customWidth="1"/>
    <col min="19" max="19" width="13.5546875" style="2" customWidth="1"/>
    <col min="20" max="20" width="10.44140625" style="2" customWidth="1"/>
    <col min="21" max="21" width="13.6640625" style="4" customWidth="1"/>
    <col min="22" max="22" width="13.5546875" style="2" customWidth="1"/>
    <col min="23" max="23" width="12.33203125" style="2" customWidth="1"/>
    <col min="24" max="24" width="9.88671875" style="2" customWidth="1"/>
    <col min="25" max="25" width="13.88671875" style="2" customWidth="1"/>
    <col min="26" max="26" width="12.5546875" style="4" customWidth="1"/>
    <col min="27" max="27" width="12.109375" style="2" customWidth="1"/>
    <col min="28" max="28" width="13.5546875" style="2" customWidth="1"/>
    <col min="29" max="29" width="12.88671875" style="2" customWidth="1"/>
    <col min="30" max="30" width="10.88671875" style="2" customWidth="1"/>
    <col min="31" max="31" width="12.109375" style="2" customWidth="1"/>
    <col min="32" max="32" width="12.5546875" style="4" customWidth="1"/>
    <col min="33" max="33" width="12.109375" style="2" customWidth="1"/>
    <col min="34" max="16384" width="9.109375" style="1"/>
  </cols>
  <sheetData>
    <row r="1" spans="1:33" ht="71.25" customHeight="1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s="5" customFormat="1" ht="51" customHeight="1">
      <c r="A2" s="18" t="s">
        <v>31</v>
      </c>
      <c r="B2" s="18" t="s">
        <v>0</v>
      </c>
      <c r="C2" s="18" t="s">
        <v>1</v>
      </c>
      <c r="D2" s="18" t="s">
        <v>2</v>
      </c>
      <c r="E2" s="19" t="s">
        <v>3</v>
      </c>
      <c r="F2" s="18" t="s">
        <v>4</v>
      </c>
      <c r="G2" s="18" t="s">
        <v>5</v>
      </c>
      <c r="H2" s="20" t="s">
        <v>30</v>
      </c>
      <c r="I2" s="18" t="s">
        <v>6</v>
      </c>
      <c r="J2" s="18" t="s">
        <v>7</v>
      </c>
      <c r="K2" s="18" t="s">
        <v>8</v>
      </c>
      <c r="L2" s="18" t="s">
        <v>11</v>
      </c>
      <c r="M2" s="18" t="s">
        <v>9</v>
      </c>
      <c r="N2" s="18" t="s">
        <v>10</v>
      </c>
      <c r="O2" s="34" t="s">
        <v>12</v>
      </c>
      <c r="P2" s="35"/>
      <c r="Q2" s="36"/>
      <c r="R2" s="34" t="s">
        <v>14</v>
      </c>
      <c r="S2" s="35"/>
      <c r="T2" s="35"/>
      <c r="U2" s="36"/>
      <c r="V2" s="38" t="s">
        <v>15</v>
      </c>
      <c r="W2" s="38"/>
      <c r="X2" s="38"/>
      <c r="Y2" s="38" t="s">
        <v>17</v>
      </c>
      <c r="Z2" s="38"/>
      <c r="AA2" s="38"/>
      <c r="AB2" s="39" t="s">
        <v>22</v>
      </c>
      <c r="AC2" s="39"/>
      <c r="AD2" s="39"/>
      <c r="AE2" s="39" t="s">
        <v>23</v>
      </c>
      <c r="AF2" s="39"/>
      <c r="AG2" s="39"/>
    </row>
    <row r="3" spans="1:33" s="5" customFormat="1" ht="54" customHeight="1">
      <c r="A3" s="21"/>
      <c r="B3" s="21"/>
      <c r="C3" s="21"/>
      <c r="D3" s="21"/>
      <c r="E3" s="22"/>
      <c r="F3" s="21"/>
      <c r="G3" s="21"/>
      <c r="H3" s="23"/>
      <c r="I3" s="21"/>
      <c r="J3" s="21"/>
      <c r="K3" s="21"/>
      <c r="L3" s="21"/>
      <c r="M3" s="21"/>
      <c r="N3" s="21"/>
      <c r="O3" s="6" t="s">
        <v>13</v>
      </c>
      <c r="P3" s="24" t="s">
        <v>3</v>
      </c>
      <c r="Q3" s="25" t="s">
        <v>18</v>
      </c>
      <c r="R3" s="25" t="s">
        <v>19</v>
      </c>
      <c r="S3" s="6" t="s">
        <v>13</v>
      </c>
      <c r="T3" s="24" t="s">
        <v>3</v>
      </c>
      <c r="U3" s="25" t="s">
        <v>20</v>
      </c>
      <c r="V3" s="7" t="s">
        <v>13</v>
      </c>
      <c r="W3" s="26" t="s">
        <v>16</v>
      </c>
      <c r="X3" s="26" t="s">
        <v>3</v>
      </c>
      <c r="Y3" s="26" t="s">
        <v>21</v>
      </c>
      <c r="Z3" s="27" t="s">
        <v>20</v>
      </c>
      <c r="AA3" s="26" t="s">
        <v>3</v>
      </c>
      <c r="AB3" s="9" t="s">
        <v>13</v>
      </c>
      <c r="AC3" s="28" t="s">
        <v>16</v>
      </c>
      <c r="AD3" s="28" t="s">
        <v>3</v>
      </c>
      <c r="AE3" s="28" t="s">
        <v>21</v>
      </c>
      <c r="AF3" s="29" t="s">
        <v>20</v>
      </c>
      <c r="AG3" s="28" t="s">
        <v>3</v>
      </c>
    </row>
    <row r="4" spans="1:33" ht="180.75" customHeight="1">
      <c r="A4" s="13"/>
      <c r="B4" s="30" t="s">
        <v>26</v>
      </c>
      <c r="C4" s="30" t="s">
        <v>25</v>
      </c>
      <c r="D4" s="30" t="s">
        <v>28</v>
      </c>
      <c r="E4" s="33" t="str">
        <f t="shared" ref="E4" si="0">IF(D4&lt;&gt;"",HYPERLINK("http://kad.arbitr.ru/Card?number="&amp;IF(MID(D4,SEARCH("/",D4)+1,2)&lt;&gt;"20",MID(D4,1,SEARCH("/",D4))&amp;"20"&amp;MID(D4,SEARCH("/",D4)+1,2),D4),"ссылка"),"")</f>
        <v>ссылка</v>
      </c>
      <c r="F4" s="8">
        <v>2355006951</v>
      </c>
      <c r="G4" s="11" t="s">
        <v>29</v>
      </c>
      <c r="H4" s="11" t="s">
        <v>30</v>
      </c>
      <c r="I4" s="30" t="s">
        <v>34</v>
      </c>
      <c r="J4" s="31">
        <v>41017</v>
      </c>
      <c r="K4" s="30" t="s">
        <v>32</v>
      </c>
      <c r="L4" s="30" t="s">
        <v>26</v>
      </c>
      <c r="M4" s="30" t="s">
        <v>27</v>
      </c>
      <c r="N4" s="14" t="s">
        <v>33</v>
      </c>
      <c r="O4" s="16"/>
      <c r="P4" s="32"/>
      <c r="Q4" s="15"/>
      <c r="R4" s="14" t="s">
        <v>33</v>
      </c>
      <c r="S4" s="16">
        <v>43818</v>
      </c>
      <c r="T4" s="17" t="s">
        <v>24</v>
      </c>
      <c r="U4" s="15">
        <v>104417.2</v>
      </c>
      <c r="V4" s="16"/>
      <c r="W4" s="13"/>
      <c r="X4" s="17"/>
      <c r="Y4" s="13"/>
      <c r="Z4" s="15"/>
      <c r="AA4" s="17"/>
      <c r="AB4" s="16"/>
      <c r="AC4" s="13"/>
      <c r="AD4" s="17"/>
      <c r="AE4" s="13"/>
      <c r="AF4" s="15"/>
      <c r="AG4" s="17"/>
    </row>
  </sheetData>
  <mergeCells count="7">
    <mergeCell ref="O2:Q2"/>
    <mergeCell ref="A1:AG1"/>
    <mergeCell ref="R2:U2"/>
    <mergeCell ref="Y2:AA2"/>
    <mergeCell ref="V2:X2"/>
    <mergeCell ref="AB2:AD2"/>
    <mergeCell ref="AE2:AG2"/>
  </mergeCells>
  <hyperlinks>
    <hyperlink ref="T4" r:id="rId1"/>
  </hyperlinks>
  <pageMargins left="0.7" right="0.7" top="0.75" bottom="0.75" header="0.3" footer="0.3"/>
  <pageSetup paperSize="9" scale="32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Рубан</dc:creator>
  <cp:lastModifiedBy>u12_04</cp:lastModifiedBy>
  <cp:lastPrinted>2021-03-30T14:20:10Z</cp:lastPrinted>
  <dcterms:created xsi:type="dcterms:W3CDTF">2018-10-19T14:06:43Z</dcterms:created>
  <dcterms:modified xsi:type="dcterms:W3CDTF">2021-04-05T09:22:15Z</dcterms:modified>
</cp:coreProperties>
</file>