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0800"/>
  </bookViews>
  <sheets>
    <sheet name="Исполнение_7" sheetId="2" r:id="rId1"/>
  </sheets>
  <definedNames>
    <definedName name="_xlnm.Print_Titles" localSheetId="0">Исполнение_7!$4:$4</definedName>
  </definedNames>
  <calcPr calcId="145621"/>
</workbook>
</file>

<file path=xl/calcChain.xml><?xml version="1.0" encoding="utf-8"?>
<calcChain xmlns="http://schemas.openxmlformats.org/spreadsheetml/2006/main">
  <c r="E58" i="2" l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<sst xmlns="http://schemas.openxmlformats.org/spreadsheetml/2006/main" count="83" uniqueCount="41">
  <si>
    <t>Итого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</si>
  <si>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</si>
  <si>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</si>
  <si>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</si>
  <si>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</si>
  <si>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Администрация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</si>
  <si>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</si>
  <si>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</si>
  <si>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</si>
  <si>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</si>
  <si>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</si>
  <si>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</si>
  <si>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</si>
  <si>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</si>
  <si>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</si>
  <si>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</si>
  <si>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</si>
  <si>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</si>
  <si>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</si>
  <si>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</si>
  <si>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</si>
  <si>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</si>
  <si>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</si>
  <si>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</si>
  <si>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</si>
  <si>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</si>
  <si>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</si>
  <si>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</si>
  <si>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</si>
  <si>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</si>
  <si>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</si>
  <si>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</si>
  <si>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</si>
  <si>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Информация
об исполнении муниципальных программ Ейского района 
по состоянию на 31 октября 2018 года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</si>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</sst>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167" fontId="3" fillId="0" borderId="1" xfId="1" applyNumberFormat="1" applyFont="1" applyBorder="1" applyAlignment="1">
      <alignment horizontal="center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65" fontId="2" fillId="0" borderId="5" xfId="1" applyNumberFormat="1" applyFont="1" applyFill="1" applyBorder="1" applyAlignment="1" applyProtection="1">
      <alignment horizontal="left" wrapText="1"/>
      <protection hidden="1"/>
    </xf>
    <xf numFmtId="165" fontId="2" fillId="0" borderId="6" xfId="1" applyNumberFormat="1" applyFont="1" applyFill="1" applyBorder="1" applyAlignment="1" applyProtection="1">
      <alignment horizontal="left" wrapText="1"/>
      <protection hidden="1"/>
    </xf>
    <xf numFmtId="165" fontId="2" fillId="0" borderId="7" xfId="1" applyNumberFormat="1" applyFont="1" applyFill="1" applyBorder="1" applyAlignment="1" applyProtection="1">
      <alignment horizontal="left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topLeftCell="A49" workbookViewId="0">
      <selection activeCell="A53" sqref="A53:A54"/>
    </sheetView>
  </sheetViews>
  <sheetFormatPr defaultRowHeight="15.75" x14ac:dyDescent="0.25"/>
  <cols>
    <col min="1" max="2" width="28.5703125" style="1" customWidth="1"/>
    <col min="3" max="3" width="15.85546875" style="1" customWidth="1"/>
    <col min="4" max="4" width="16" style="1" customWidth="1"/>
    <col min="5" max="5" width="13" style="1" customWidth="1"/>
    <col min="6" max="16384" width="9.140625" style="1"/>
  </cols>
  <sheetData>
    <row r="1" spans="1:5" ht="58.5" customHeight="1" x14ac:dyDescent="0.3">
      <c r="A1" s="14" t="s">
        <v>33</v>
      </c>
      <c r="B1" s="15"/>
      <c r="C1" s="15"/>
      <c r="D1" s="15"/>
      <c r="E1" s="15"/>
    </row>
    <row r="2" spans="1:5" ht="18.75" customHeight="1" x14ac:dyDescent="0.25">
      <c r="A2" s="2"/>
      <c r="B2" s="2"/>
      <c r="C2" s="2"/>
      <c r="D2" s="2"/>
    </row>
    <row r="3" spans="1:5" ht="13.5" customHeight="1" x14ac:dyDescent="0.25">
      <c r="A3" s="2"/>
      <c r="B3" s="2"/>
      <c r="C3" s="2"/>
      <c r="D3" s="16" t="s">
        <v>34</v>
      </c>
      <c r="E3" s="16"/>
    </row>
    <row r="4" spans="1:5" ht="84" customHeight="1" x14ac:dyDescent="0.25">
      <c r="A4" s="4" t="s">
        <v>35</v>
      </c>
      <c r="B4" s="4" t="s">
        <v>36</v>
      </c>
      <c r="C4" s="4" t="s">
        <v>37</v>
      </c>
      <c r="D4" s="4" t="s">
        <v>38</v>
      </c>
      <c r="E4" s="5" t="s">
        <v>39</v>
      </c>
    </row>
    <row r="5" spans="1:5" ht="47.25" x14ac:dyDescent="0.25">
      <c r="A5" s="7" t="s">
        <v>32</v>
      </c>
      <c r="B5" s="3" t="s">
        <v>5</v>
      </c>
      <c r="C5" s="9">
        <v>166583.79999999999</v>
      </c>
      <c r="D5" s="10">
        <v>130834.5</v>
      </c>
      <c r="E5" s="8">
        <f>D5/C5*100</f>
        <v>78.539749963681942</v>
      </c>
    </row>
    <row r="6" spans="1:5" x14ac:dyDescent="0.25">
      <c r="A6" s="22" t="s">
        <v>0</v>
      </c>
      <c r="B6" s="22"/>
      <c r="C6" s="11">
        <v>166583.79999999999</v>
      </c>
      <c r="D6" s="12">
        <v>130834.5</v>
      </c>
      <c r="E6" s="13">
        <f t="shared" ref="E6:E58" si="0">D6/C6*100</f>
        <v>78.539749963681942</v>
      </c>
    </row>
    <row r="7" spans="1:5" ht="63" x14ac:dyDescent="0.25">
      <c r="A7" s="7" t="s">
        <v>31</v>
      </c>
      <c r="B7" s="3" t="s">
        <v>3</v>
      </c>
      <c r="C7" s="9">
        <v>1309044.6000000001</v>
      </c>
      <c r="D7" s="10">
        <v>1038644</v>
      </c>
      <c r="E7" s="8">
        <f t="shared" si="0"/>
        <v>79.343667893362834</v>
      </c>
    </row>
    <row r="8" spans="1:5" x14ac:dyDescent="0.25">
      <c r="A8" s="22" t="s">
        <v>0</v>
      </c>
      <c r="B8" s="22"/>
      <c r="C8" s="11">
        <v>1309044.6000000001</v>
      </c>
      <c r="D8" s="12">
        <v>1038644</v>
      </c>
      <c r="E8" s="13">
        <f t="shared" si="0"/>
        <v>79.343667893362834</v>
      </c>
    </row>
    <row r="9" spans="1:5" ht="47.25" x14ac:dyDescent="0.25">
      <c r="A9" s="19" t="s">
        <v>30</v>
      </c>
      <c r="B9" s="3" t="s">
        <v>5</v>
      </c>
      <c r="C9" s="9">
        <v>3971.2</v>
      </c>
      <c r="D9" s="10">
        <v>3068.9</v>
      </c>
      <c r="E9" s="8">
        <f t="shared" si="0"/>
        <v>77.278908138597913</v>
      </c>
    </row>
    <row r="10" spans="1:5" ht="78.75" x14ac:dyDescent="0.25">
      <c r="A10" s="20"/>
      <c r="B10" s="3" t="s">
        <v>28</v>
      </c>
      <c r="C10" s="9">
        <v>55512.4</v>
      </c>
      <c r="D10" s="10">
        <v>43189.4</v>
      </c>
      <c r="E10" s="8">
        <f t="shared" si="0"/>
        <v>77.801356093413361</v>
      </c>
    </row>
    <row r="11" spans="1:5" x14ac:dyDescent="0.25">
      <c r="A11" s="22" t="s">
        <v>0</v>
      </c>
      <c r="B11" s="22"/>
      <c r="C11" s="11">
        <v>59483.6</v>
      </c>
      <c r="D11" s="12">
        <v>46258.3</v>
      </c>
      <c r="E11" s="13">
        <f t="shared" si="0"/>
        <v>77.766476810414972</v>
      </c>
    </row>
    <row r="12" spans="1:5" ht="47.25" x14ac:dyDescent="0.25">
      <c r="A12" s="19" t="s">
        <v>29</v>
      </c>
      <c r="B12" s="3" t="s">
        <v>5</v>
      </c>
      <c r="C12" s="9">
        <v>2694.4</v>
      </c>
      <c r="D12" s="10">
        <v>1917.5</v>
      </c>
      <c r="E12" s="8">
        <f t="shared" si="0"/>
        <v>71.166122327790973</v>
      </c>
    </row>
    <row r="13" spans="1:5" ht="81.75" customHeight="1" x14ac:dyDescent="0.25">
      <c r="A13" s="21"/>
      <c r="B13" s="3" t="s">
        <v>8</v>
      </c>
      <c r="C13" s="9">
        <v>25644.3</v>
      </c>
      <c r="D13" s="10">
        <v>25619.5</v>
      </c>
      <c r="E13" s="8">
        <f t="shared" si="0"/>
        <v>99.903292349566968</v>
      </c>
    </row>
    <row r="14" spans="1:5" ht="63" x14ac:dyDescent="0.25">
      <c r="A14" s="21"/>
      <c r="B14" s="3" t="s">
        <v>3</v>
      </c>
      <c r="C14" s="9">
        <v>3845.1</v>
      </c>
      <c r="D14" s="10">
        <v>3723</v>
      </c>
      <c r="E14" s="8">
        <f t="shared" si="0"/>
        <v>96.824529921198405</v>
      </c>
    </row>
    <row r="15" spans="1:5" ht="63" x14ac:dyDescent="0.25">
      <c r="A15" s="21"/>
      <c r="B15" s="3" t="s">
        <v>22</v>
      </c>
      <c r="C15" s="9">
        <v>50</v>
      </c>
      <c r="D15" s="10">
        <v>50</v>
      </c>
      <c r="E15" s="8">
        <f t="shared" si="0"/>
        <v>100</v>
      </c>
    </row>
    <row r="16" spans="1:5" ht="78.75" x14ac:dyDescent="0.25">
      <c r="A16" s="20"/>
      <c r="B16" s="3" t="s">
        <v>28</v>
      </c>
      <c r="C16" s="9">
        <v>1423.8</v>
      </c>
      <c r="D16" s="10">
        <v>857.4</v>
      </c>
      <c r="E16" s="8">
        <f t="shared" si="0"/>
        <v>60.219131900547829</v>
      </c>
    </row>
    <row r="17" spans="1:5" x14ac:dyDescent="0.25">
      <c r="A17" s="22" t="s">
        <v>0</v>
      </c>
      <c r="B17" s="22"/>
      <c r="C17" s="11">
        <v>33657.599999999999</v>
      </c>
      <c r="D17" s="12">
        <v>32167.4</v>
      </c>
      <c r="E17" s="13">
        <f t="shared" si="0"/>
        <v>95.57247100209166</v>
      </c>
    </row>
    <row r="18" spans="1:5" ht="94.5" x14ac:dyDescent="0.25">
      <c r="A18" s="7" t="s">
        <v>27</v>
      </c>
      <c r="B18" s="3" t="s">
        <v>14</v>
      </c>
      <c r="C18" s="9">
        <v>6569.1</v>
      </c>
      <c r="D18" s="10">
        <v>3761.8</v>
      </c>
      <c r="E18" s="8">
        <f t="shared" si="0"/>
        <v>57.265074363307001</v>
      </c>
    </row>
    <row r="19" spans="1:5" x14ac:dyDescent="0.25">
      <c r="A19" s="22" t="s">
        <v>0</v>
      </c>
      <c r="B19" s="22"/>
      <c r="C19" s="11">
        <v>6569.1</v>
      </c>
      <c r="D19" s="12">
        <v>3761.8</v>
      </c>
      <c r="E19" s="8">
        <f t="shared" si="0"/>
        <v>57.265074363307001</v>
      </c>
    </row>
    <row r="20" spans="1:5" ht="47.25" x14ac:dyDescent="0.25">
      <c r="A20" s="7" t="s">
        <v>26</v>
      </c>
      <c r="B20" s="3" t="s">
        <v>5</v>
      </c>
      <c r="C20" s="9">
        <v>1000</v>
      </c>
      <c r="D20" s="10">
        <v>430.3</v>
      </c>
      <c r="E20" s="8">
        <f t="shared" si="0"/>
        <v>43.03</v>
      </c>
    </row>
    <row r="21" spans="1:5" x14ac:dyDescent="0.25">
      <c r="A21" s="22" t="s">
        <v>0</v>
      </c>
      <c r="B21" s="22"/>
      <c r="C21" s="11">
        <v>1000</v>
      </c>
      <c r="D21" s="12">
        <v>430.3</v>
      </c>
      <c r="E21" s="13">
        <f t="shared" si="0"/>
        <v>43.03</v>
      </c>
    </row>
    <row r="22" spans="1:5" ht="78.75" x14ac:dyDescent="0.25">
      <c r="A22" s="7" t="s">
        <v>25</v>
      </c>
      <c r="B22" s="3" t="s">
        <v>5</v>
      </c>
      <c r="C22" s="9">
        <v>300</v>
      </c>
      <c r="D22" s="10">
        <v>89.2</v>
      </c>
      <c r="E22" s="8">
        <f t="shared" si="0"/>
        <v>29.733333333333334</v>
      </c>
    </row>
    <row r="23" spans="1:5" x14ac:dyDescent="0.25">
      <c r="A23" s="22" t="s">
        <v>0</v>
      </c>
      <c r="B23" s="22"/>
      <c r="C23" s="11">
        <v>300</v>
      </c>
      <c r="D23" s="12">
        <v>89.2</v>
      </c>
      <c r="E23" s="13">
        <f t="shared" si="0"/>
        <v>29.733333333333334</v>
      </c>
    </row>
    <row r="24" spans="1:5" ht="63" customHeight="1" x14ac:dyDescent="0.25">
      <c r="A24" s="19" t="s">
        <v>24</v>
      </c>
      <c r="B24" s="3" t="s">
        <v>5</v>
      </c>
      <c r="C24" s="9">
        <v>28657.7</v>
      </c>
      <c r="D24" s="10">
        <v>20996.9</v>
      </c>
      <c r="E24" s="8">
        <f t="shared" si="0"/>
        <v>73.267917523039188</v>
      </c>
    </row>
    <row r="25" spans="1:5" ht="63" x14ac:dyDescent="0.25">
      <c r="A25" s="20"/>
      <c r="B25" s="3" t="s">
        <v>3</v>
      </c>
      <c r="C25" s="9">
        <v>3811.2</v>
      </c>
      <c r="D25" s="10">
        <v>1242.5</v>
      </c>
      <c r="E25" s="8">
        <f t="shared" si="0"/>
        <v>32.601280436607894</v>
      </c>
    </row>
    <row r="26" spans="1:5" x14ac:dyDescent="0.25">
      <c r="A26" s="22" t="s">
        <v>0</v>
      </c>
      <c r="B26" s="22"/>
      <c r="C26" s="11">
        <v>32468.9</v>
      </c>
      <c r="D26" s="12">
        <v>22239.4</v>
      </c>
      <c r="E26" s="13">
        <f t="shared" si="0"/>
        <v>68.494467013049416</v>
      </c>
    </row>
    <row r="27" spans="1:5" ht="47.25" x14ac:dyDescent="0.25">
      <c r="A27" s="19" t="s">
        <v>23</v>
      </c>
      <c r="B27" s="3" t="s">
        <v>5</v>
      </c>
      <c r="C27" s="9">
        <v>4245.3999999999996</v>
      </c>
      <c r="D27" s="10">
        <v>2901.7</v>
      </c>
      <c r="E27" s="8">
        <f t="shared" si="0"/>
        <v>68.349272153389549</v>
      </c>
    </row>
    <row r="28" spans="1:5" ht="63" x14ac:dyDescent="0.25">
      <c r="A28" s="20"/>
      <c r="B28" s="3" t="s">
        <v>22</v>
      </c>
      <c r="C28" s="9">
        <v>154807.20000000001</v>
      </c>
      <c r="D28" s="10">
        <v>117489.2</v>
      </c>
      <c r="E28" s="8">
        <f t="shared" si="0"/>
        <v>75.893886072482402</v>
      </c>
    </row>
    <row r="29" spans="1:5" x14ac:dyDescent="0.25">
      <c r="A29" s="22" t="s">
        <v>0</v>
      </c>
      <c r="B29" s="22"/>
      <c r="C29" s="11">
        <v>159052.6</v>
      </c>
      <c r="D29" s="12">
        <v>120390.9</v>
      </c>
      <c r="E29" s="13">
        <f t="shared" si="0"/>
        <v>75.692506755626752</v>
      </c>
    </row>
    <row r="30" spans="1:5" ht="67.5" customHeight="1" x14ac:dyDescent="0.25">
      <c r="A30" s="7" t="s">
        <v>21</v>
      </c>
      <c r="B30" s="3" t="s">
        <v>5</v>
      </c>
      <c r="C30" s="9">
        <v>500</v>
      </c>
      <c r="D30" s="10">
        <v>194.3</v>
      </c>
      <c r="E30" s="8">
        <f t="shared" si="0"/>
        <v>38.86</v>
      </c>
    </row>
    <row r="31" spans="1:5" x14ac:dyDescent="0.25">
      <c r="A31" s="22" t="s">
        <v>0</v>
      </c>
      <c r="B31" s="22"/>
      <c r="C31" s="11">
        <v>500</v>
      </c>
      <c r="D31" s="12">
        <v>194.3</v>
      </c>
      <c r="E31" s="13">
        <f t="shared" si="0"/>
        <v>38.86</v>
      </c>
    </row>
    <row r="32" spans="1:5" ht="81.75" customHeight="1" x14ac:dyDescent="0.25">
      <c r="A32" s="19" t="s">
        <v>20</v>
      </c>
      <c r="B32" s="3" t="s">
        <v>8</v>
      </c>
      <c r="C32" s="9">
        <v>26500</v>
      </c>
      <c r="D32" s="10">
        <v>5231.8</v>
      </c>
      <c r="E32" s="8">
        <f t="shared" si="0"/>
        <v>19.742641509433962</v>
      </c>
    </row>
    <row r="33" spans="1:5" ht="78.75" x14ac:dyDescent="0.25">
      <c r="A33" s="20"/>
      <c r="B33" s="3" t="s">
        <v>19</v>
      </c>
      <c r="C33" s="9">
        <v>114160.4</v>
      </c>
      <c r="D33" s="10">
        <v>86871.3</v>
      </c>
      <c r="E33" s="8">
        <f t="shared" si="0"/>
        <v>76.095826573838224</v>
      </c>
    </row>
    <row r="34" spans="1:5" x14ac:dyDescent="0.25">
      <c r="A34" s="22" t="s">
        <v>0</v>
      </c>
      <c r="B34" s="22"/>
      <c r="C34" s="11">
        <v>140660.4</v>
      </c>
      <c r="D34" s="12">
        <v>92103.1</v>
      </c>
      <c r="E34" s="13">
        <f t="shared" si="0"/>
        <v>65.479054517120673</v>
      </c>
    </row>
    <row r="35" spans="1:5" ht="94.5" x14ac:dyDescent="0.25">
      <c r="A35" s="7" t="s">
        <v>18</v>
      </c>
      <c r="B35" s="3" t="s">
        <v>8</v>
      </c>
      <c r="C35" s="9">
        <v>35992</v>
      </c>
      <c r="D35" s="10">
        <v>26409.5</v>
      </c>
      <c r="E35" s="8">
        <f t="shared" si="0"/>
        <v>73.376028006223606</v>
      </c>
    </row>
    <row r="36" spans="1:5" x14ac:dyDescent="0.25">
      <c r="A36" s="22" t="s">
        <v>0</v>
      </c>
      <c r="B36" s="22"/>
      <c r="C36" s="11">
        <v>35992</v>
      </c>
      <c r="D36" s="12">
        <v>26409.5</v>
      </c>
      <c r="E36" s="13">
        <f t="shared" si="0"/>
        <v>73.376028006223606</v>
      </c>
    </row>
    <row r="37" spans="1:5" ht="80.25" customHeight="1" x14ac:dyDescent="0.25">
      <c r="A37" s="7" t="s">
        <v>17</v>
      </c>
      <c r="B37" s="3" t="s">
        <v>8</v>
      </c>
      <c r="C37" s="9">
        <v>20172.400000000001</v>
      </c>
      <c r="D37" s="10">
        <v>13571.9</v>
      </c>
      <c r="E37" s="8">
        <f t="shared" si="0"/>
        <v>67.279550276615566</v>
      </c>
    </row>
    <row r="38" spans="1:5" x14ac:dyDescent="0.25">
      <c r="A38" s="22" t="s">
        <v>0</v>
      </c>
      <c r="B38" s="22"/>
      <c r="C38" s="11">
        <v>20172.400000000001</v>
      </c>
      <c r="D38" s="12">
        <v>13571.9</v>
      </c>
      <c r="E38" s="13">
        <f t="shared" si="0"/>
        <v>67.279550276615566</v>
      </c>
    </row>
    <row r="39" spans="1:5" ht="47.25" x14ac:dyDescent="0.25">
      <c r="A39" s="7" t="s">
        <v>16</v>
      </c>
      <c r="B39" s="3" t="s">
        <v>5</v>
      </c>
      <c r="C39" s="9">
        <v>4524</v>
      </c>
      <c r="D39" s="10">
        <v>3095.8</v>
      </c>
      <c r="E39" s="8">
        <f t="shared" si="0"/>
        <v>68.430592396109645</v>
      </c>
    </row>
    <row r="40" spans="1:5" x14ac:dyDescent="0.25">
      <c r="A40" s="22" t="s">
        <v>0</v>
      </c>
      <c r="B40" s="22"/>
      <c r="C40" s="11">
        <v>4524</v>
      </c>
      <c r="D40" s="12">
        <v>3095.8</v>
      </c>
      <c r="E40" s="13">
        <f t="shared" si="0"/>
        <v>68.430592396109645</v>
      </c>
    </row>
    <row r="41" spans="1:5" ht="63" x14ac:dyDescent="0.25">
      <c r="A41" s="7" t="s">
        <v>15</v>
      </c>
      <c r="B41" s="3" t="s">
        <v>5</v>
      </c>
      <c r="C41" s="9">
        <v>7744</v>
      </c>
      <c r="D41" s="10">
        <v>6179</v>
      </c>
      <c r="E41" s="8">
        <f t="shared" si="0"/>
        <v>79.790805785123965</v>
      </c>
    </row>
    <row r="42" spans="1:5" x14ac:dyDescent="0.25">
      <c r="A42" s="22" t="s">
        <v>0</v>
      </c>
      <c r="B42" s="22"/>
      <c r="C42" s="11">
        <v>7744</v>
      </c>
      <c r="D42" s="12">
        <v>6179</v>
      </c>
      <c r="E42" s="13">
        <f t="shared" si="0"/>
        <v>79.790805785123965</v>
      </c>
    </row>
    <row r="43" spans="1:5" ht="94.5" x14ac:dyDescent="0.25">
      <c r="A43" s="7" t="s">
        <v>13</v>
      </c>
      <c r="B43" s="3" t="s">
        <v>14</v>
      </c>
      <c r="C43" s="9">
        <v>100</v>
      </c>
      <c r="D43" s="10">
        <v>22</v>
      </c>
      <c r="E43" s="8">
        <f t="shared" si="0"/>
        <v>22</v>
      </c>
    </row>
    <row r="44" spans="1:5" ht="94.5" x14ac:dyDescent="0.25">
      <c r="A44" s="7" t="s">
        <v>13</v>
      </c>
      <c r="B44" s="3" t="s">
        <v>12</v>
      </c>
      <c r="C44" s="9">
        <v>13119.7</v>
      </c>
      <c r="D44" s="10">
        <v>10273.6</v>
      </c>
      <c r="E44" s="8">
        <f t="shared" si="0"/>
        <v>78.306668597605125</v>
      </c>
    </row>
    <row r="45" spans="1:5" x14ac:dyDescent="0.25">
      <c r="A45" s="22" t="s">
        <v>0</v>
      </c>
      <c r="B45" s="22"/>
      <c r="C45" s="11">
        <v>13219.7</v>
      </c>
      <c r="D45" s="12">
        <v>10295.6</v>
      </c>
      <c r="E45" s="13">
        <f t="shared" si="0"/>
        <v>77.880738594673105</v>
      </c>
    </row>
    <row r="46" spans="1:5" ht="99.75" customHeight="1" x14ac:dyDescent="0.25">
      <c r="A46" s="7" t="s">
        <v>11</v>
      </c>
      <c r="B46" s="3" t="s">
        <v>5</v>
      </c>
      <c r="C46" s="9">
        <v>2527.6</v>
      </c>
      <c r="D46" s="10">
        <v>1431.9</v>
      </c>
      <c r="E46" s="8">
        <f t="shared" si="0"/>
        <v>56.650577623041634</v>
      </c>
    </row>
    <row r="47" spans="1:5" x14ac:dyDescent="0.25">
      <c r="A47" s="22" t="s">
        <v>0</v>
      </c>
      <c r="B47" s="22"/>
      <c r="C47" s="11">
        <v>2527.6</v>
      </c>
      <c r="D47" s="12">
        <v>1431.9</v>
      </c>
      <c r="E47" s="13">
        <f t="shared" si="0"/>
        <v>56.650577623041634</v>
      </c>
    </row>
    <row r="48" spans="1:5" ht="81.75" customHeight="1" x14ac:dyDescent="0.25">
      <c r="A48" s="19" t="s">
        <v>9</v>
      </c>
      <c r="B48" s="3" t="s">
        <v>10</v>
      </c>
      <c r="C48" s="9">
        <v>27072.799999999999</v>
      </c>
      <c r="D48" s="10">
        <v>11215</v>
      </c>
      <c r="E48" s="8">
        <f t="shared" si="0"/>
        <v>41.42534204071984</v>
      </c>
    </row>
    <row r="49" spans="1:5" ht="78.75" customHeight="1" x14ac:dyDescent="0.25">
      <c r="A49" s="20"/>
      <c r="B49" s="3" t="s">
        <v>8</v>
      </c>
      <c r="C49" s="9">
        <v>585.9</v>
      </c>
      <c r="D49" s="10">
        <v>0</v>
      </c>
      <c r="E49" s="8">
        <f t="shared" si="0"/>
        <v>0</v>
      </c>
    </row>
    <row r="50" spans="1:5" x14ac:dyDescent="0.25">
      <c r="A50" s="22" t="s">
        <v>0</v>
      </c>
      <c r="B50" s="22"/>
      <c r="C50" s="11">
        <v>27658.7</v>
      </c>
      <c r="D50" s="12">
        <v>11215</v>
      </c>
      <c r="E50" s="13">
        <f t="shared" si="0"/>
        <v>40.547820396475608</v>
      </c>
    </row>
    <row r="51" spans="1:5" ht="63" x14ac:dyDescent="0.25">
      <c r="A51" s="7" t="s">
        <v>7</v>
      </c>
      <c r="B51" s="3" t="s">
        <v>6</v>
      </c>
      <c r="C51" s="9">
        <v>7533.2</v>
      </c>
      <c r="D51" s="10">
        <v>5953.7</v>
      </c>
      <c r="E51" s="8">
        <f t="shared" si="0"/>
        <v>79.032814740083893</v>
      </c>
    </row>
    <row r="52" spans="1:5" x14ac:dyDescent="0.25">
      <c r="A52" s="22" t="s">
        <v>0</v>
      </c>
      <c r="B52" s="22"/>
      <c r="C52" s="11">
        <v>7533.2</v>
      </c>
      <c r="D52" s="12">
        <v>5953.7</v>
      </c>
      <c r="E52" s="13">
        <f t="shared" si="0"/>
        <v>79.032814740083893</v>
      </c>
    </row>
    <row r="53" spans="1:5" ht="60.75" customHeight="1" x14ac:dyDescent="0.25">
      <c r="A53" s="19" t="s">
        <v>4</v>
      </c>
      <c r="B53" s="3" t="s">
        <v>5</v>
      </c>
      <c r="C53" s="9">
        <v>500</v>
      </c>
      <c r="D53" s="10">
        <v>405</v>
      </c>
      <c r="E53" s="8">
        <f t="shared" si="0"/>
        <v>81</v>
      </c>
    </row>
    <row r="54" spans="1:5" ht="96" customHeight="1" x14ac:dyDescent="0.25">
      <c r="A54" s="20"/>
      <c r="B54" s="3" t="s">
        <v>3</v>
      </c>
      <c r="C54" s="9">
        <v>100</v>
      </c>
      <c r="D54" s="10">
        <v>0</v>
      </c>
      <c r="E54" s="8">
        <f t="shared" si="0"/>
        <v>0</v>
      </c>
    </row>
    <row r="55" spans="1:5" x14ac:dyDescent="0.25">
      <c r="A55" s="22" t="s">
        <v>0</v>
      </c>
      <c r="B55" s="22"/>
      <c r="C55" s="11">
        <v>600</v>
      </c>
      <c r="D55" s="12">
        <v>405</v>
      </c>
      <c r="E55" s="13">
        <f t="shared" si="0"/>
        <v>67.5</v>
      </c>
    </row>
    <row r="56" spans="1:5" ht="66" customHeight="1" x14ac:dyDescent="0.25">
      <c r="A56" s="7" t="s">
        <v>2</v>
      </c>
      <c r="B56" s="3" t="s">
        <v>1</v>
      </c>
      <c r="C56" s="9">
        <v>66348.800000000003</v>
      </c>
      <c r="D56" s="10">
        <v>51672.2</v>
      </c>
      <c r="E56" s="8">
        <f t="shared" si="0"/>
        <v>77.879630076203327</v>
      </c>
    </row>
    <row r="57" spans="1:5" x14ac:dyDescent="0.25">
      <c r="A57" s="22" t="s">
        <v>0</v>
      </c>
      <c r="B57" s="22"/>
      <c r="C57" s="11">
        <v>66348.800000000003</v>
      </c>
      <c r="D57" s="12">
        <v>51672.2</v>
      </c>
      <c r="E57" s="13">
        <f t="shared" si="0"/>
        <v>77.879630076203327</v>
      </c>
    </row>
    <row r="58" spans="1:5" ht="18" customHeight="1" x14ac:dyDescent="0.25">
      <c r="A58" s="17" t="s">
        <v>40</v>
      </c>
      <c r="B58" s="18"/>
      <c r="C58" s="11">
        <v>2095641</v>
      </c>
      <c r="D58" s="11">
        <v>1617342.8</v>
      </c>
      <c r="E58" s="13">
        <f t="shared" si="0"/>
        <v>77.176520215055916</v>
      </c>
    </row>
    <row r="59" spans="1:5" ht="12.75" customHeight="1" x14ac:dyDescent="0.25">
      <c r="A59" s="6"/>
      <c r="B59" s="6"/>
      <c r="C59" s="6"/>
      <c r="D59" s="6"/>
    </row>
  </sheetData>
  <mergeCells count="31">
    <mergeCell ref="A11:B11"/>
    <mergeCell ref="A17:B17"/>
    <mergeCell ref="A6:B6"/>
    <mergeCell ref="A8:B8"/>
    <mergeCell ref="A29:B29"/>
    <mergeCell ref="A31:B31"/>
    <mergeCell ref="A23:B23"/>
    <mergeCell ref="A26:B26"/>
    <mergeCell ref="A19:B19"/>
    <mergeCell ref="A21:B21"/>
    <mergeCell ref="A45:B45"/>
    <mergeCell ref="A38:B38"/>
    <mergeCell ref="A40:B40"/>
    <mergeCell ref="A34:B34"/>
    <mergeCell ref="A36:B36"/>
    <mergeCell ref="A1:E1"/>
    <mergeCell ref="D3:E3"/>
    <mergeCell ref="A58:B58"/>
    <mergeCell ref="A9:A10"/>
    <mergeCell ref="A12:A16"/>
    <mergeCell ref="A24:A25"/>
    <mergeCell ref="A27:A28"/>
    <mergeCell ref="A32:A33"/>
    <mergeCell ref="A48:A49"/>
    <mergeCell ref="A53:A54"/>
    <mergeCell ref="A57:B57"/>
    <mergeCell ref="A52:B52"/>
    <mergeCell ref="A55:B55"/>
    <mergeCell ref="A47:B47"/>
    <mergeCell ref="A50:B50"/>
    <mergeCell ref="A42:B42"/>
  </mergeCells>
  <printOptions gridLinesSet="0"/>
  <pageMargins left="0.74803149606299213" right="0.74803149606299213" top="0.39370078740157483" bottom="0.39370078740157483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Исполнение_7</vt:lpstr>
      <vt:lpstr>Исполнение_7!Заголовки_для_печати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2018-11-12T08:05:13Z</cp:lastPrinted>
  <dcterms:created xsi:type="dcterms:W3CDTF">2018-11-09T14:17:48Z</dcterms:created>
  <dcterms:modified xsi:type="dcterms:W3CDTF">2018-11-12T08:05:24Z</dcterms:modified>
</cp:coreProperties>
</file>